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snews\Desktop\"/>
    </mc:Choice>
  </mc:AlternateContent>
  <bookViews>
    <workbookView windowWidth="18350" windowHeight="7000"/>
  </bookViews>
  <sheets>
    <sheet name="职位表" sheetId="1" r:id="rId1"/>
  </sheets>
  <definedNames>
    <definedName name="_xlnm._FilterDatabase" localSheetId="0" hidden="1">职位表!$A$4:$L$56</definedName>
    <definedName name="_xlnm.Print_Titles" localSheetId="0">职位表!$4:$4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<sst xmlns="http://schemas.openxmlformats.org/spreadsheetml/2006/main" count="482" uniqueCount="252">
  <si>
    <t>附件1</t>
  </si>
  <si>
    <t>狮山镇2026年村（社区）工作人员招聘职位表</t>
  </si>
  <si>
    <t xml:space="preserve">村（社区）工作人员须符合以下基本条件：
（一）应聘的基本条件：
1.遵守中华人民共和国宪法、法律、法规，没有参与“黄、赌、毒、邪”等违法违纪活动；
2.具有良好的政治素质和道德品行；
3.责任心强，愿意履行相关的职责和义务；
4.具有正常履行职责的身体条件、心理素质。
（二）岗位的任职条件
1.年龄38周岁及以下（1987年9月1日及以后出生），部分岗位有另行规定的以职位表要求为准；
2.大专及以上学历，部分岗位有另行规定的以职位表要求为准；
3.佛山市户籍，村（社区）自聘工作人员岗位有其他户籍要求的以职位表要求为准；
4.具体招聘职位、学历、专业等条件及要求以职位表为准。
</t>
  </si>
  <si>
    <t>序号</t>
  </si>
  <si>
    <t>村（社区）</t>
  </si>
  <si>
    <t>职位类别</t>
  </si>
  <si>
    <t>职位代码</t>
  </si>
  <si>
    <t>招录人数</t>
  </si>
  <si>
    <t>学历要求</t>
  </si>
  <si>
    <t>学位要求</t>
  </si>
  <si>
    <t>专业要求</t>
  </si>
  <si>
    <t>其他要求</t>
  </si>
  <si>
    <t>报名咨询电话</t>
  </si>
  <si>
    <t>报名地址</t>
  </si>
  <si>
    <t>备注</t>
  </si>
  <si>
    <t>狮城社区</t>
  </si>
  <si>
    <t>公共服务中心工作人员</t>
  </si>
  <si>
    <t>A01</t>
  </si>
  <si>
    <t>大专及以上</t>
  </si>
  <si>
    <t>不限</t>
  </si>
  <si>
    <t>黄先生
0757-86699511</t>
  </si>
  <si>
    <t>狮山镇狮城社区公共服务中心</t>
  </si>
  <si>
    <t>博爱社区</t>
  </si>
  <si>
    <t>A02</t>
  </si>
  <si>
    <t>有社区服务、社会工作服务经验者优先。能接受节假日及晚上不定期开展社区服务。</t>
  </si>
  <si>
    <t>张小姐 
 0757-86669685</t>
  </si>
  <si>
    <t>狮山镇奥园广场F1博爱社区居委会</t>
  </si>
  <si>
    <t>状元社区</t>
  </si>
  <si>
    <t>A03</t>
  </si>
  <si>
    <t>中共党员优先，有村（社区）工作经验、公文写作能力者优先。</t>
  </si>
  <si>
    <t>黄先生
0757-81805615</t>
  </si>
  <si>
    <t>狮山镇状元社区居委会</t>
  </si>
  <si>
    <t>乐安社区</t>
  </si>
  <si>
    <t>A04</t>
  </si>
  <si>
    <t>负责网格巡查、应急处置、卫生整治等工作，适合男性。退役军人优先。</t>
  </si>
  <si>
    <t>吴先生
0757-86419536</t>
  </si>
  <si>
    <t>狮山镇乐城二路南11号乐安社区居委会5楼</t>
  </si>
  <si>
    <t>光明新城社区</t>
  </si>
  <si>
    <t>A05</t>
  </si>
  <si>
    <t>沟通协调和创意策划能力较强，文字功底扎实，熟练各类办公软件操作者优先。</t>
  </si>
  <si>
    <t>周小姐
0757-81269680</t>
  </si>
  <si>
    <t>狮山镇罗村大道万科金色诚光小区C区16栋首层光明新城社区</t>
  </si>
  <si>
    <t>松岗社区</t>
  </si>
  <si>
    <t>A06</t>
  </si>
  <si>
    <t>张小姐
0757—85225328</t>
  </si>
  <si>
    <t>狮山镇松岗行政服务中心二楼松岗社区208室</t>
  </si>
  <si>
    <t>官窑社区</t>
  </si>
  <si>
    <t>自聘工作人员</t>
  </si>
  <si>
    <t>B01</t>
  </si>
  <si>
    <t>负责财务工作，要求持有会计从业资格证或会计初级及以上专业技术资格证书。中共党员优先，有两年及以上财务会计工作经验者年龄放宽至43周岁。</t>
  </si>
  <si>
    <t>陈小姐
13794058890</t>
  </si>
  <si>
    <t>狮山镇官窑社区203室</t>
  </si>
  <si>
    <t>七甫社区</t>
  </si>
  <si>
    <t>B02</t>
  </si>
  <si>
    <t>本科及以上</t>
  </si>
  <si>
    <t>负责党建及妇联工作，要求中共党员，适合女性。</t>
  </si>
  <si>
    <t>潘小姐
0757-85886623</t>
  </si>
  <si>
    <t>狮山镇七甫居委会</t>
  </si>
  <si>
    <t>汀圃社区</t>
  </si>
  <si>
    <t>B03</t>
  </si>
  <si>
    <t>负责财务工作，要求持有会计从业资格证或会计初级及以上专业技术资格证书，适合女性。财务会计类专业、有财务会计工作经验、有一定公文写作能力者优先。</t>
  </si>
  <si>
    <t>黄小姐
0757-85880381</t>
  </si>
  <si>
    <t>狮山镇汀圃社区居委会104室</t>
  </si>
  <si>
    <t>塱下村</t>
  </si>
  <si>
    <t>B04</t>
  </si>
  <si>
    <r>
      <rPr>
        <sz val="12"/>
        <rFont val="仿宋_GB2312"/>
        <charset val="134"/>
      </rPr>
      <t>要求</t>
    </r>
    <r>
      <rPr>
        <sz val="12"/>
        <rFont val="宋体"/>
        <charset val="134"/>
      </rPr>
      <t>塱</t>
    </r>
    <r>
      <rPr>
        <sz val="12"/>
        <rFont val="仿宋_GB2312"/>
        <charset val="134"/>
      </rPr>
      <t>下村户籍，须持有C1及以上驾驶证。需参加户外巡查、调解、值夜班等，适合男性。</t>
    </r>
  </si>
  <si>
    <t>严先生
13923182040</t>
  </si>
  <si>
    <t>狮山镇塱下村委会一楼社区服务中心</t>
  </si>
  <si>
    <t>罗洞村</t>
  </si>
  <si>
    <t>B05</t>
  </si>
  <si>
    <t>负责公众号等新媒体平台运营，具备一定视频拍摄能力、熟悉公众号运维者优先。</t>
  </si>
  <si>
    <t>罗小姐
13516626120</t>
  </si>
  <si>
    <t>狮山镇罗洞村委会</t>
  </si>
  <si>
    <t>狮中村</t>
  </si>
  <si>
    <t>B06</t>
  </si>
  <si>
    <t>要求狮中村户籍，负责财务工作，需参加户外巡查、调解、值夜班等，适合男性。财务会计类专业、有财务会计工作经验者优先。</t>
  </si>
  <si>
    <t>欧阳小姐
0757-86680215</t>
  </si>
  <si>
    <t>狮山镇三环西路245号狮中村委会二楼办公室</t>
  </si>
  <si>
    <t>B07</t>
  </si>
  <si>
    <t>要求狮中村户籍，有写作经验、熟悉办公软件操作者优先。</t>
  </si>
  <si>
    <t>狮北村</t>
  </si>
  <si>
    <t>B08</t>
  </si>
  <si>
    <t>全日制本科及以上</t>
  </si>
  <si>
    <t>要求狮北村集体经济组织成员资格，负责党建及妇联工作，适合女性。中共党员、有写作经验、熟悉办公软件操作者优先。</t>
  </si>
  <si>
    <t>邓小姐
0757-86680413</t>
  </si>
  <si>
    <t>狮山镇狮北村委会二楼办公室</t>
  </si>
  <si>
    <t>黄洞村</t>
  </si>
  <si>
    <t>B09</t>
  </si>
  <si>
    <t>本科</t>
  </si>
  <si>
    <t>要求黄洞村户籍，负责安全生产、消防安全等工作，适合男性。熟悉安全生产、消防安全业务，有村（社区）工作经验者优先。</t>
  </si>
  <si>
    <t>黄先生
0757-86686248</t>
  </si>
  <si>
    <t>狮山镇黄洞村东一区28号</t>
  </si>
  <si>
    <t>唐边村</t>
  </si>
  <si>
    <t>B10</t>
  </si>
  <si>
    <t>负责窗口业务、档案管理、公众号运营等工作，适合女性。能接受节假日及晚上不定期开展的社区工作安排。唐边村户籍、有一定公文写作能力、熟悉办公软件操作者优先。</t>
  </si>
  <si>
    <t>何小姐
0757-86698430</t>
  </si>
  <si>
    <t>狮山镇唐边村委会一楼</t>
  </si>
  <si>
    <t>新境村</t>
  </si>
  <si>
    <t>B11</t>
  </si>
  <si>
    <t>要求新境村集体经济组织成员资格，负责综合业务，适合女性。中共党员优先。</t>
  </si>
  <si>
    <t>梁小姐
13702981189</t>
  </si>
  <si>
    <t>狮山镇新境村委会</t>
  </si>
  <si>
    <t>狮南村</t>
  </si>
  <si>
    <t>B12</t>
  </si>
  <si>
    <t>有两年及以上村（社区）工作经验者年龄放宽至43周岁。</t>
  </si>
  <si>
    <t>梁先生
0757-86630734</t>
  </si>
  <si>
    <t>狮山镇狮南村民委员会</t>
  </si>
  <si>
    <t>莲塘村</t>
  </si>
  <si>
    <t>B13</t>
  </si>
  <si>
    <t>要求莲塘村户籍，需外出巡查，适合男性。熟悉CAD等软件操作者优先。</t>
  </si>
  <si>
    <t>徐小姐
13798612693</t>
  </si>
  <si>
    <t>狮山镇莲塘村委会一楼党群服务中心</t>
  </si>
  <si>
    <t>华涌社区</t>
  </si>
  <si>
    <t>B14</t>
  </si>
  <si>
    <t>要求华涌社区户籍。</t>
  </si>
  <si>
    <t>黄小姐
0757-86683633</t>
  </si>
  <si>
    <t>狮山镇华涌社区党群服务中心二楼207室</t>
  </si>
  <si>
    <t>小塘社区</t>
  </si>
  <si>
    <t>B15</t>
  </si>
  <si>
    <t>要求小塘社区集体经济组织成员资格，需不定期参加民兵训练，适合男性。</t>
  </si>
  <si>
    <t>李先生
13798628240</t>
  </si>
  <si>
    <t>狮山镇小塘社区党群服务中心</t>
  </si>
  <si>
    <t>罗村社区</t>
  </si>
  <si>
    <t>B16</t>
  </si>
  <si>
    <t>要求罗村社区户籍，负责财务工作，要求持有会计从业资格证或会计初级及以上专业技术资格证书。</t>
  </si>
  <si>
    <t>余小姐
0757-81802285
15118735965</t>
  </si>
  <si>
    <t>狮山镇罗村城中路53号罗村社区居委会三楼</t>
  </si>
  <si>
    <t>上柏社区</t>
  </si>
  <si>
    <t>B17</t>
  </si>
  <si>
    <t>要求狮山镇户籍的集体经济组织成员资格。有村（社区）工作经验者优先。</t>
  </si>
  <si>
    <t>李小姐
15899574469</t>
  </si>
  <si>
    <t>狮山镇上柏居委会</t>
  </si>
  <si>
    <t>B18</t>
  </si>
  <si>
    <t>要求上柏社区集体组织成员资格。有村（社区）工作经验者优先。</t>
  </si>
  <si>
    <t>芦塘社区</t>
  </si>
  <si>
    <t>B19</t>
  </si>
  <si>
    <t>要求芦塘社区户籍，需外出巡查，适合男性。退役军人、熟悉各类办公软件、CAD制图软件操作者优先，建筑类、土木工程类、经济类、法学类、电子信息类相关专业优先。</t>
  </si>
  <si>
    <t>卢小姐
0757-86445701</t>
  </si>
  <si>
    <t>狮山镇芦塘党群服务中心</t>
  </si>
  <si>
    <t>下柏社区</t>
  </si>
  <si>
    <t>B20</t>
  </si>
  <si>
    <t>负责社工工作，要求具有1年及以上社工或社区服务经验，须持有助理社会工作师及以上证书，年龄放宽至43周岁。能接受周六轮休及晚上不定期开展社区服务。</t>
  </si>
  <si>
    <t>谭小姐
0757-86436627</t>
  </si>
  <si>
    <t>狮山镇下柏社区居委会二楼组织办公室</t>
  </si>
  <si>
    <t>B21</t>
  </si>
  <si>
    <t>要求具备2年及以上社区工作经验，负责窗口业务，具备服务中心工作经验者年龄放宽至43周岁。</t>
  </si>
  <si>
    <t>B22</t>
  </si>
  <si>
    <t>要求下柏社区户籍，负责窗口业务，具备服务中心工作经验者年龄放宽至43周岁。熟悉各类办公软件操作、农村宅基地法律法规和政策者优先。</t>
  </si>
  <si>
    <t>务庄社区</t>
  </si>
  <si>
    <t>B23</t>
  </si>
  <si>
    <t>要求狮山镇户籍，须持有C1及以上驾驶证。本职位为专职社工，须持有助理社工师及以上证书。具备一定活动策划能力、社工机构工作经验者优先。能接受节假日及晚上不定期开展社区工作。</t>
  </si>
  <si>
    <t>李小姐
0757-86441353</t>
  </si>
  <si>
    <t>狮山镇罗务路88号务庄居委会一楼综合办公室</t>
  </si>
  <si>
    <t>B24</t>
  </si>
  <si>
    <t>要求狮山镇户籍，须持有C1及以上驾驶证。有一定公文写作能力、财务相关工作经验者优先。能接受节假日或晚上不定期开展社区工作。</t>
  </si>
  <si>
    <t>招大社区</t>
  </si>
  <si>
    <t>B25</t>
  </si>
  <si>
    <t>要求招大社区集体经济组织成员资格，须持有C1及以上驾驶证，需外出巡查和夜查，适合男性，能接受节假日或晚上不定期开展社区工作。退役军人优先。</t>
  </si>
  <si>
    <r>
      <rPr>
        <sz val="12"/>
        <rFont val="仿宋_GB2312"/>
        <charset val="134"/>
      </rPr>
      <t>李小姐
0757-</t>
    </r>
    <r>
      <rPr>
        <sz val="12"/>
        <color rgb="FF000000"/>
        <rFont val="仿宋_GB2312"/>
        <charset val="134"/>
      </rPr>
      <t>81030179</t>
    </r>
  </si>
  <si>
    <t>招大创业北路招大居委会203室</t>
  </si>
  <si>
    <t>白沙桥社区</t>
  </si>
  <si>
    <t>B26</t>
  </si>
  <si>
    <t>需要外出巡查和夜查，适合男性。白沙桥社区户籍、中共党员、退役军人优先。</t>
  </si>
  <si>
    <t>陶小姐
0757-86691455</t>
  </si>
  <si>
    <t>狮山镇白沙桥社区居委会一楼</t>
  </si>
  <si>
    <t>塘头社区</t>
  </si>
  <si>
    <t>B27</t>
  </si>
  <si>
    <t>全日制本科</t>
  </si>
  <si>
    <t>学士</t>
  </si>
  <si>
    <t>电子信息类（B0807）、计算机类（B0809）</t>
  </si>
  <si>
    <t>要求狮山镇户籍，有社区工作经验、熟悉各类办公软件操作者优先。</t>
  </si>
  <si>
    <t>管小姐
0757-86691175</t>
  </si>
  <si>
    <t>狮山镇塘头社区服务中心5号窗口</t>
  </si>
  <si>
    <t>B28</t>
  </si>
  <si>
    <t>负责党建工作，要求中共党员。</t>
  </si>
  <si>
    <t>穆院社区</t>
  </si>
  <si>
    <t>B29</t>
  </si>
  <si>
    <t>要求男性，穆院社区户籍、中共党员、退役军人优先，有绘图、公文写作能力者优先。退役军人学历可放宽至大专。</t>
  </si>
  <si>
    <t>辛小姐
0757-86693665</t>
  </si>
  <si>
    <t>狮山镇穆院社区服务中心3号窗</t>
  </si>
  <si>
    <t>B30</t>
  </si>
  <si>
    <t>要求女性，穆院社区户籍、中共党员、退役军人优先，有绘图、公文写作能力者优先。退役军人学历可放宽至大专。</t>
  </si>
  <si>
    <t>万石村</t>
  </si>
  <si>
    <t>B31</t>
  </si>
  <si>
    <t>负责财务工作，要求持有会计从业资格证或会计初级及以上专业技术资格证书。财务会计类专业、熟悉各类办公软件操作者优先。</t>
  </si>
  <si>
    <t>万先生
0757-85213065</t>
  </si>
  <si>
    <t>狮山镇万石村委会201室</t>
  </si>
  <si>
    <t>B32</t>
  </si>
  <si>
    <t>要求万石村委会户籍，负责党建及妇联工作，适合女性。有一定的公文写作能力、熟悉各类办公软件操作者优先。</t>
  </si>
  <si>
    <t>显子岗村</t>
  </si>
  <si>
    <t>B33</t>
  </si>
  <si>
    <t>熟悉各类办公软件、CAD制图软件操作者优先</t>
  </si>
  <si>
    <t>黄小姐
18925971967</t>
  </si>
  <si>
    <t>狮山镇显子岗村委会</t>
  </si>
  <si>
    <t>沙水村</t>
  </si>
  <si>
    <t>B34</t>
  </si>
  <si>
    <t>全日制大专及以上</t>
  </si>
  <si>
    <t>要求持有会计从业资格证或会计初级及以上专业技术资格证书，财务会计类专业、两年及以上会计工作经验者优先。</t>
  </si>
  <si>
    <t>何小姐
13927254558</t>
  </si>
  <si>
    <t>狮山镇沙水村民委员会</t>
  </si>
  <si>
    <t>石泉村</t>
  </si>
  <si>
    <t>B35</t>
  </si>
  <si>
    <t>要求石泉村集体经济组织成员资格，负责党建及妇联工作，适合女性。中共党员、熟悉各类办公软件操作者优先。</t>
  </si>
  <si>
    <t>徐小姐
85227343</t>
  </si>
  <si>
    <t>狮山镇石泉村委会二楼201室</t>
  </si>
  <si>
    <t>显纲社区</t>
  </si>
  <si>
    <t>B36</t>
  </si>
  <si>
    <t>经济学类（03）、法律类（06）、中文传播类（08）</t>
  </si>
  <si>
    <t>要求显纲社区户籍，需外出巡查，适合男性。</t>
  </si>
  <si>
    <t>李先生
13798634635</t>
  </si>
  <si>
    <t>狮山镇显纲社区居民委员会</t>
  </si>
  <si>
    <t>山南社区</t>
  </si>
  <si>
    <t>B37</t>
  </si>
  <si>
    <t>要求山南社区户籍，负责财务及妇联工作，适合女性。熟悉各类办公软件、有财务会计工作经验者优先。</t>
  </si>
  <si>
    <t>陈先生
13794027878</t>
  </si>
  <si>
    <t>狮山镇松岗大道34号山南社区</t>
  </si>
  <si>
    <t>石碣社区</t>
  </si>
  <si>
    <t>B38</t>
  </si>
  <si>
    <t>负责财务工作，要求持有会计从业资格证或会计初级及以上专业技术资格证书。财务会计相关专业、有财务会计工作经验者优先。</t>
  </si>
  <si>
    <t>孔先生
13824537112</t>
  </si>
  <si>
    <t>狮山镇石碣社区</t>
  </si>
  <si>
    <t>B39</t>
  </si>
  <si>
    <t>退役军人优先。</t>
  </si>
  <si>
    <t>高边社区</t>
  </si>
  <si>
    <t>B40</t>
  </si>
  <si>
    <t>高边社区户籍优先，具有良好的沟通协调能力，有一定的公文写作能力，熟悉各类办公软件、制图软件操作者优先。</t>
  </si>
  <si>
    <r>
      <rPr>
        <sz val="12"/>
        <rFont val="仿宋_GB2312"/>
        <charset val="134"/>
      </rPr>
      <t xml:space="preserve">张先生
</t>
    </r>
    <r>
      <rPr>
        <sz val="12"/>
        <color theme="1"/>
        <rFont val="仿宋_GB2312"/>
        <charset val="134"/>
      </rPr>
      <t>13927780347</t>
    </r>
  </si>
  <si>
    <t>狮山镇高边社区居委会</t>
  </si>
  <si>
    <t>B41</t>
  </si>
  <si>
    <t>高边社区户籍优先，负责财务工作，须持有会计从业资格证或会计初级及以上专业技术资格证书，适合女性。有财务相关工作经验者优先。</t>
  </si>
  <si>
    <t>兴贤社区</t>
  </si>
  <si>
    <t>B42</t>
  </si>
  <si>
    <t>兴贤社区户籍、中共党员优先，文秘、中文传播类专业优先，有一定的公文写作能力、熟悉各类办公软件操作者优先。</t>
  </si>
  <si>
    <t>曾小姐
0757-85500113</t>
  </si>
  <si>
    <t>狮山镇兴贤居民委员会203办公室</t>
  </si>
  <si>
    <t>B43</t>
  </si>
  <si>
    <t>负责卫健、妇联、流管等工作，适合女性。兴贤社区户籍、熟悉各类办公软件操作者优先。</t>
  </si>
  <si>
    <t>颜峰社区</t>
  </si>
  <si>
    <t>B44</t>
  </si>
  <si>
    <t>要求颜峰社区集体经济组织成员资格，需外出巡查，适合男性。</t>
  </si>
  <si>
    <r>
      <rPr>
        <sz val="12"/>
        <rFont val="仿宋_GB2312"/>
        <charset val="134"/>
      </rPr>
      <t>陈小姐
0757-</t>
    </r>
    <r>
      <rPr>
        <sz val="12"/>
        <color theme="1"/>
        <rFont val="仿宋_GB2312"/>
        <charset val="134"/>
      </rPr>
      <t>85516236</t>
    </r>
  </si>
  <si>
    <t>狮山镇颜峰社区居委会201室</t>
  </si>
  <si>
    <t>B45</t>
  </si>
  <si>
    <t>全日制大专</t>
  </si>
  <si>
    <t>要求狮山镇户籍的集体经济组织成员资格，需外出巡查，适合男性。</t>
  </si>
  <si>
    <t>面向退役军人定向招聘岗位</t>
  </si>
  <si>
    <t>横岗社区</t>
  </si>
  <si>
    <t>B46</t>
  </si>
  <si>
    <t>工商管理（A1202)、会计学（B120203）、财务管理（B120204）、审计学（B120207）、财务会计类(C1202)</t>
  </si>
  <si>
    <t>要求横岗社区户籍，负责财务工作，要求持有会计从业资格证或会计初级及以上专业技术资格证书，有农村财务工作经验者年龄放宽至43周岁。</t>
  </si>
  <si>
    <t>邓小姐
0757-85590011</t>
  </si>
  <si>
    <t>狮山镇横岗社区居委会一楼财务一室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</si>
</sst>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rgb="FF000000"/>
      <name val="方正小标宋简体"/>
      <charset val="134"/>
    </font>
    <font>
      <sz val="22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0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tabSelected="1" zoomScale="85" zoomScaleNormal="85" workbookViewId="0">
      <selection activeCell="H5" sqref="H5"/>
    </sheetView>
  </sheetViews>
  <sheetFormatPr defaultColWidth="9" defaultRowHeight="14"/>
  <cols>
    <col min="1" max="1" width="8.37272727272727" style="2" customWidth="1"/>
    <col min="2" max="2" width="10.8727272727273" style="2" customWidth="1"/>
    <col min="3" max="3" width="14.9909090909091" style="2" customWidth="1"/>
    <col min="4" max="4" width="11.6181818181818" style="2" customWidth="1"/>
    <col min="5" max="5" width="12.1454545454545" style="2" customWidth="1"/>
    <col min="6" max="6" width="11.9454545454545" style="2" customWidth="1"/>
    <col min="7" max="7" width="12.0272727272727" style="2" customWidth="1"/>
    <col min="8" max="8" width="20.1181818181818" style="2" customWidth="1"/>
    <col min="9" max="9" width="42.4090909090909" style="3" customWidth="1"/>
    <col min="10" max="10" width="19.5" style="4" customWidth="1"/>
    <col min="11" max="11" width="23.7363636363636" style="2" customWidth="1"/>
    <col min="12" max="12" width="20.1181818181818" style="2" customWidth="1"/>
    <col min="13" max="16384" width="9" style="2"/>
  </cols>
  <sheetData>
    <row r="1" ht="26.1" customHeight="1" spans="1:12">
      <c r="A1" s="5" t="s">
        <v>0</v>
      </c>
    </row>
    <row r="2" ht="38.1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62.2" customHeight="1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="1" customFormat="1" ht="73" customHeight="1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</row>
    <row r="5" s="1" customFormat="1" ht="42" customHeight="1" spans="1:12">
      <c r="A5" s="10">
        <f>ROW()-4</f>
        <v>1</v>
      </c>
      <c r="B5" s="11" t="s">
        <v>15</v>
      </c>
      <c r="C5" s="11" t="s">
        <v>16</v>
      </c>
      <c r="D5" s="11" t="s">
        <v>17</v>
      </c>
      <c r="E5" s="10">
        <v>1</v>
      </c>
      <c r="F5" s="11" t="s">
        <v>18</v>
      </c>
      <c r="G5" s="11" t="s">
        <v>19</v>
      </c>
      <c r="H5" s="11" t="s">
        <v>19</v>
      </c>
      <c r="I5" s="12"/>
      <c r="J5" s="13" t="s">
        <v>20</v>
      </c>
      <c r="K5" s="10" t="s">
        <v>21</v>
      </c>
      <c r="L5" s="11"/>
    </row>
    <row r="6" s="1" customFormat="1" ht="59" customHeight="1" spans="1:12">
      <c r="A6" s="10">
        <f t="shared" ref="A6:A15" si="0">ROW()-4</f>
        <v>2</v>
      </c>
      <c r="B6" s="11" t="s">
        <v>22</v>
      </c>
      <c r="C6" s="11" t="s">
        <v>16</v>
      </c>
      <c r="D6" s="11" t="s">
        <v>23</v>
      </c>
      <c r="E6" s="11">
        <v>2</v>
      </c>
      <c r="F6" s="11" t="s">
        <v>18</v>
      </c>
      <c r="G6" s="11" t="s">
        <v>19</v>
      </c>
      <c r="H6" s="11" t="s">
        <v>19</v>
      </c>
      <c r="I6" s="14" t="s">
        <v>24</v>
      </c>
      <c r="J6" s="10" t="s">
        <v>25</v>
      </c>
      <c r="K6" s="11" t="s">
        <v>26</v>
      </c>
      <c r="L6" s="11"/>
    </row>
    <row r="7" s="1" customFormat="1" ht="42" customHeight="1" spans="1:12">
      <c r="A7" s="10">
        <f t="shared" si="0"/>
        <v>3</v>
      </c>
      <c r="B7" s="15" t="s">
        <v>27</v>
      </c>
      <c r="C7" s="11" t="s">
        <v>16</v>
      </c>
      <c r="D7" s="11" t="s">
        <v>28</v>
      </c>
      <c r="E7" s="10">
        <v>1</v>
      </c>
      <c r="F7" s="11" t="s">
        <v>18</v>
      </c>
      <c r="G7" s="11" t="s">
        <v>19</v>
      </c>
      <c r="H7" s="11" t="s">
        <v>19</v>
      </c>
      <c r="I7" s="16" t="s">
        <v>29</v>
      </c>
      <c r="J7" s="10" t="s">
        <v>30</v>
      </c>
      <c r="K7" s="10" t="s">
        <v>31</v>
      </c>
      <c r="L7" s="11"/>
    </row>
    <row r="8" s="1" customFormat="1" ht="69" customHeight="1" spans="1:12">
      <c r="A8" s="10">
        <f t="shared" si="0"/>
        <v>4</v>
      </c>
      <c r="B8" s="15" t="s">
        <v>32</v>
      </c>
      <c r="C8" s="11" t="s">
        <v>16</v>
      </c>
      <c r="D8" s="11" t="s">
        <v>33</v>
      </c>
      <c r="E8" s="10">
        <v>1</v>
      </c>
      <c r="F8" s="11" t="s">
        <v>18</v>
      </c>
      <c r="G8" s="11" t="s">
        <v>19</v>
      </c>
      <c r="H8" s="11" t="s">
        <v>19</v>
      </c>
      <c r="I8" s="12" t="s">
        <v>34</v>
      </c>
      <c r="J8" s="13" t="s">
        <v>35</v>
      </c>
      <c r="K8" s="10" t="s">
        <v>36</v>
      </c>
      <c r="L8" s="10"/>
    </row>
    <row r="9" s="1" customFormat="1" ht="57" customHeight="1" spans="1:12">
      <c r="A9" s="10">
        <f t="shared" si="0"/>
        <v>5</v>
      </c>
      <c r="B9" s="15" t="s">
        <v>37</v>
      </c>
      <c r="C9" s="11" t="s">
        <v>16</v>
      </c>
      <c r="D9" s="11" t="s">
        <v>38</v>
      </c>
      <c r="E9" s="10">
        <v>1</v>
      </c>
      <c r="F9" s="11" t="s">
        <v>18</v>
      </c>
      <c r="G9" s="11" t="s">
        <v>19</v>
      </c>
      <c r="H9" s="11" t="s">
        <v>19</v>
      </c>
      <c r="I9" s="12" t="s">
        <v>39</v>
      </c>
      <c r="J9" s="13" t="s">
        <v>40</v>
      </c>
      <c r="K9" s="10" t="s">
        <v>41</v>
      </c>
      <c r="L9" s="11"/>
    </row>
    <row r="10" s="1" customFormat="1" ht="42" customHeight="1" spans="1:12">
      <c r="A10" s="10">
        <f t="shared" si="0"/>
        <v>6</v>
      </c>
      <c r="B10" s="11" t="s">
        <v>42</v>
      </c>
      <c r="C10" s="11" t="s">
        <v>16</v>
      </c>
      <c r="D10" s="11" t="s">
        <v>43</v>
      </c>
      <c r="E10" s="11">
        <v>1</v>
      </c>
      <c r="F10" s="11" t="s">
        <v>18</v>
      </c>
      <c r="G10" s="11" t="s">
        <v>19</v>
      </c>
      <c r="H10" s="11" t="s">
        <v>19</v>
      </c>
      <c r="I10" s="14"/>
      <c r="J10" s="11" t="s">
        <v>44</v>
      </c>
      <c r="K10" s="11" t="s">
        <v>45</v>
      </c>
      <c r="L10" s="11"/>
    </row>
    <row r="11" s="1" customFormat="1" ht="98" customHeight="1" spans="1:12">
      <c r="A11" s="10">
        <f t="shared" si="0"/>
        <v>7</v>
      </c>
      <c r="B11" s="11" t="s">
        <v>46</v>
      </c>
      <c r="C11" s="10" t="s">
        <v>47</v>
      </c>
      <c r="D11" s="10" t="s">
        <v>48</v>
      </c>
      <c r="E11" s="11">
        <v>1</v>
      </c>
      <c r="F11" s="11" t="s">
        <v>18</v>
      </c>
      <c r="G11" s="11" t="s">
        <v>19</v>
      </c>
      <c r="H11" s="11" t="s">
        <v>19</v>
      </c>
      <c r="I11" s="16" t="s">
        <v>49</v>
      </c>
      <c r="J11" s="11" t="s">
        <v>50</v>
      </c>
      <c r="K11" s="11" t="s">
        <v>51</v>
      </c>
      <c r="L11" s="11"/>
    </row>
    <row r="12" s="1" customFormat="1" ht="57" customHeight="1" spans="1:12">
      <c r="A12" s="10">
        <f t="shared" si="0"/>
        <v>8</v>
      </c>
      <c r="B12" s="11" t="s">
        <v>52</v>
      </c>
      <c r="C12" s="10" t="s">
        <v>47</v>
      </c>
      <c r="D12" s="10" t="s">
        <v>53</v>
      </c>
      <c r="E12" s="11">
        <v>1</v>
      </c>
      <c r="F12" s="11" t="s">
        <v>54</v>
      </c>
      <c r="G12" s="11" t="s">
        <v>19</v>
      </c>
      <c r="H12" s="11" t="s">
        <v>19</v>
      </c>
      <c r="I12" s="14" t="s">
        <v>55</v>
      </c>
      <c r="J12" s="11" t="s">
        <v>56</v>
      </c>
      <c r="K12" s="11" t="s">
        <v>57</v>
      </c>
      <c r="L12" s="11"/>
    </row>
    <row r="13" s="1" customFormat="1" ht="83.35" customHeight="1" spans="1:12">
      <c r="A13" s="10">
        <f t="shared" si="0"/>
        <v>9</v>
      </c>
      <c r="B13" s="11" t="s">
        <v>58</v>
      </c>
      <c r="C13" s="10" t="s">
        <v>47</v>
      </c>
      <c r="D13" s="10" t="s">
        <v>59</v>
      </c>
      <c r="E13" s="11">
        <v>1</v>
      </c>
      <c r="F13" s="11" t="s">
        <v>54</v>
      </c>
      <c r="G13" s="11" t="s">
        <v>19</v>
      </c>
      <c r="H13" s="11" t="s">
        <v>19</v>
      </c>
      <c r="I13" s="16" t="s">
        <v>60</v>
      </c>
      <c r="J13" s="11" t="s">
        <v>61</v>
      </c>
      <c r="K13" s="11" t="s">
        <v>62</v>
      </c>
      <c r="L13" s="11"/>
    </row>
    <row r="14" s="1" customFormat="1" ht="73" customHeight="1" spans="1:12">
      <c r="A14" s="10">
        <f t="shared" si="0"/>
        <v>10</v>
      </c>
      <c r="B14" s="11" t="s">
        <v>63</v>
      </c>
      <c r="C14" s="10" t="s">
        <v>47</v>
      </c>
      <c r="D14" s="10" t="s">
        <v>64</v>
      </c>
      <c r="E14" s="11">
        <v>2</v>
      </c>
      <c r="F14" s="11" t="s">
        <v>18</v>
      </c>
      <c r="G14" s="11" t="s">
        <v>19</v>
      </c>
      <c r="H14" s="11" t="s">
        <v>19</v>
      </c>
      <c r="I14" s="14" t="s">
        <v>65</v>
      </c>
      <c r="J14" s="11" t="s">
        <v>66</v>
      </c>
      <c r="K14" s="11" t="s">
        <v>67</v>
      </c>
      <c r="L14" s="11"/>
    </row>
    <row r="15" s="1" customFormat="1" ht="83" customHeight="1" spans="1:12">
      <c r="A15" s="10">
        <f t="shared" si="0"/>
        <v>11</v>
      </c>
      <c r="B15" s="11" t="s">
        <v>68</v>
      </c>
      <c r="C15" s="10" t="s">
        <v>47</v>
      </c>
      <c r="D15" s="10" t="s">
        <v>69</v>
      </c>
      <c r="E15" s="11">
        <v>1</v>
      </c>
      <c r="F15" s="11" t="s">
        <v>54</v>
      </c>
      <c r="G15" s="11" t="s">
        <v>19</v>
      </c>
      <c r="H15" s="11" t="s">
        <v>19</v>
      </c>
      <c r="I15" s="16" t="s">
        <v>70</v>
      </c>
      <c r="J15" s="11" t="s">
        <v>71</v>
      </c>
      <c r="K15" s="11" t="s">
        <v>72</v>
      </c>
      <c r="L15" s="11"/>
    </row>
    <row r="16" s="1" customFormat="1" ht="85" customHeight="1" spans="1:12">
      <c r="A16" s="10">
        <f t="shared" ref="A16:A25" si="1">ROW()-4</f>
        <v>12</v>
      </c>
      <c r="B16" s="11" t="s">
        <v>73</v>
      </c>
      <c r="C16" s="10" t="s">
        <v>47</v>
      </c>
      <c r="D16" s="10" t="s">
        <v>74</v>
      </c>
      <c r="E16" s="11">
        <v>1</v>
      </c>
      <c r="F16" s="11" t="s">
        <v>18</v>
      </c>
      <c r="G16" s="11" t="s">
        <v>19</v>
      </c>
      <c r="H16" s="11" t="s">
        <v>19</v>
      </c>
      <c r="I16" s="14" t="s">
        <v>75</v>
      </c>
      <c r="J16" s="11" t="s">
        <v>76</v>
      </c>
      <c r="K16" s="11" t="s">
        <v>77</v>
      </c>
      <c r="L16" s="11"/>
    </row>
    <row r="17" s="1" customFormat="1" ht="65" customHeight="1" spans="1:12">
      <c r="A17" s="10">
        <f t="shared" si="1"/>
        <v>13</v>
      </c>
      <c r="B17" s="11" t="s">
        <v>73</v>
      </c>
      <c r="C17" s="10" t="s">
        <v>47</v>
      </c>
      <c r="D17" s="10" t="s">
        <v>78</v>
      </c>
      <c r="E17" s="11">
        <v>1</v>
      </c>
      <c r="F17" s="11" t="s">
        <v>18</v>
      </c>
      <c r="G17" s="11" t="s">
        <v>19</v>
      </c>
      <c r="H17" s="11" t="s">
        <v>19</v>
      </c>
      <c r="I17" s="14" t="s">
        <v>79</v>
      </c>
      <c r="J17" s="11" t="s">
        <v>76</v>
      </c>
      <c r="K17" s="11" t="s">
        <v>77</v>
      </c>
      <c r="L17" s="11"/>
    </row>
    <row r="18" s="1" customFormat="1" ht="59.7" customHeight="1" spans="1:12">
      <c r="A18" s="10">
        <f t="shared" si="1"/>
        <v>14</v>
      </c>
      <c r="B18" s="11" t="s">
        <v>80</v>
      </c>
      <c r="C18" s="10" t="s">
        <v>47</v>
      </c>
      <c r="D18" s="10" t="s">
        <v>81</v>
      </c>
      <c r="E18" s="11">
        <v>1</v>
      </c>
      <c r="F18" s="10" t="s">
        <v>82</v>
      </c>
      <c r="G18" s="11" t="s">
        <v>19</v>
      </c>
      <c r="H18" s="11" t="s">
        <v>19</v>
      </c>
      <c r="I18" s="16" t="s">
        <v>83</v>
      </c>
      <c r="J18" s="11" t="s">
        <v>84</v>
      </c>
      <c r="K18" s="11" t="s">
        <v>85</v>
      </c>
      <c r="L18" s="11"/>
    </row>
    <row r="19" s="1" customFormat="1" ht="77" customHeight="1" spans="1:12">
      <c r="A19" s="10">
        <f t="shared" si="1"/>
        <v>15</v>
      </c>
      <c r="B19" s="11" t="s">
        <v>86</v>
      </c>
      <c r="C19" s="10" t="s">
        <v>47</v>
      </c>
      <c r="D19" s="10" t="s">
        <v>87</v>
      </c>
      <c r="E19" s="11">
        <v>1</v>
      </c>
      <c r="F19" s="11" t="s">
        <v>88</v>
      </c>
      <c r="G19" s="11" t="s">
        <v>19</v>
      </c>
      <c r="H19" s="11" t="s">
        <v>19</v>
      </c>
      <c r="I19" s="16" t="s">
        <v>89</v>
      </c>
      <c r="J19" s="11" t="s">
        <v>90</v>
      </c>
      <c r="K19" s="11" t="s">
        <v>91</v>
      </c>
      <c r="L19" s="11"/>
    </row>
    <row r="20" s="1" customFormat="1" ht="105" customHeight="1" spans="1:12">
      <c r="A20" s="10">
        <f t="shared" si="1"/>
        <v>16</v>
      </c>
      <c r="B20" s="11" t="s">
        <v>92</v>
      </c>
      <c r="C20" s="10" t="s">
        <v>47</v>
      </c>
      <c r="D20" s="10" t="s">
        <v>93</v>
      </c>
      <c r="E20" s="11">
        <v>2</v>
      </c>
      <c r="F20" s="10" t="s">
        <v>54</v>
      </c>
      <c r="G20" s="11" t="s">
        <v>19</v>
      </c>
      <c r="H20" s="11" t="s">
        <v>19</v>
      </c>
      <c r="I20" s="16" t="s">
        <v>94</v>
      </c>
      <c r="J20" s="11" t="s">
        <v>95</v>
      </c>
      <c r="K20" s="11" t="s">
        <v>96</v>
      </c>
      <c r="L20" s="11"/>
    </row>
    <row r="21" s="1" customFormat="1" ht="53" customHeight="1" spans="1:12">
      <c r="A21" s="10">
        <f t="shared" si="1"/>
        <v>17</v>
      </c>
      <c r="B21" s="11" t="s">
        <v>97</v>
      </c>
      <c r="C21" s="10" t="s">
        <v>47</v>
      </c>
      <c r="D21" s="10" t="s">
        <v>98</v>
      </c>
      <c r="E21" s="11">
        <v>1</v>
      </c>
      <c r="F21" s="11" t="s">
        <v>18</v>
      </c>
      <c r="G21" s="11" t="s">
        <v>19</v>
      </c>
      <c r="H21" s="11" t="s">
        <v>19</v>
      </c>
      <c r="I21" s="16" t="s">
        <v>99</v>
      </c>
      <c r="J21" s="11" t="s">
        <v>100</v>
      </c>
      <c r="K21" s="11" t="s">
        <v>101</v>
      </c>
      <c r="L21" s="11"/>
    </row>
    <row r="22" s="1" customFormat="1" ht="42" customHeight="1" spans="1:12">
      <c r="A22" s="10">
        <f t="shared" si="1"/>
        <v>18</v>
      </c>
      <c r="B22" s="11" t="s">
        <v>102</v>
      </c>
      <c r="C22" s="10" t="s">
        <v>47</v>
      </c>
      <c r="D22" s="10" t="s">
        <v>103</v>
      </c>
      <c r="E22" s="11">
        <v>1</v>
      </c>
      <c r="F22" s="11" t="s">
        <v>88</v>
      </c>
      <c r="G22" s="11" t="s">
        <v>19</v>
      </c>
      <c r="H22" s="11" t="s">
        <v>19</v>
      </c>
      <c r="I22" s="14" t="s">
        <v>104</v>
      </c>
      <c r="J22" s="11" t="s">
        <v>105</v>
      </c>
      <c r="K22" s="11" t="s">
        <v>106</v>
      </c>
      <c r="L22" s="11"/>
    </row>
    <row r="23" s="1" customFormat="1" ht="42" customHeight="1" spans="1:12">
      <c r="A23" s="10">
        <f t="shared" si="1"/>
        <v>19</v>
      </c>
      <c r="B23" s="11" t="s">
        <v>107</v>
      </c>
      <c r="C23" s="10" t="s">
        <v>47</v>
      </c>
      <c r="D23" s="10" t="s">
        <v>108</v>
      </c>
      <c r="E23" s="10">
        <v>1</v>
      </c>
      <c r="F23" s="13" t="s">
        <v>88</v>
      </c>
      <c r="G23" s="13" t="s">
        <v>19</v>
      </c>
      <c r="H23" s="13" t="s">
        <v>19</v>
      </c>
      <c r="I23" s="16" t="s">
        <v>109</v>
      </c>
      <c r="J23" s="11" t="s">
        <v>110</v>
      </c>
      <c r="K23" s="10" t="s">
        <v>111</v>
      </c>
      <c r="L23" s="11"/>
    </row>
    <row r="24" s="1" customFormat="1" ht="52" customHeight="1" spans="1:12">
      <c r="A24" s="10">
        <f t="shared" si="1"/>
        <v>20</v>
      </c>
      <c r="B24" s="11" t="s">
        <v>112</v>
      </c>
      <c r="C24" s="10" t="s">
        <v>47</v>
      </c>
      <c r="D24" s="10" t="s">
        <v>113</v>
      </c>
      <c r="E24" s="11">
        <v>1</v>
      </c>
      <c r="F24" s="11" t="s">
        <v>18</v>
      </c>
      <c r="G24" s="11" t="s">
        <v>19</v>
      </c>
      <c r="H24" s="11" t="s">
        <v>19</v>
      </c>
      <c r="I24" s="16" t="s">
        <v>114</v>
      </c>
      <c r="J24" s="11" t="s">
        <v>115</v>
      </c>
      <c r="K24" s="11" t="s">
        <v>116</v>
      </c>
      <c r="L24" s="11"/>
    </row>
    <row r="25" s="1" customFormat="1" ht="42" customHeight="1" spans="1:12">
      <c r="A25" s="10">
        <f t="shared" si="1"/>
        <v>21</v>
      </c>
      <c r="B25" s="11" t="s">
        <v>117</v>
      </c>
      <c r="C25" s="10" t="s">
        <v>47</v>
      </c>
      <c r="D25" s="10" t="s">
        <v>118</v>
      </c>
      <c r="E25" s="11">
        <v>1</v>
      </c>
      <c r="F25" s="11" t="s">
        <v>18</v>
      </c>
      <c r="G25" s="11" t="s">
        <v>19</v>
      </c>
      <c r="H25" s="11" t="s">
        <v>19</v>
      </c>
      <c r="I25" s="16" t="s">
        <v>119</v>
      </c>
      <c r="J25" s="11" t="s">
        <v>120</v>
      </c>
      <c r="K25" s="11" t="s">
        <v>121</v>
      </c>
      <c r="L25" s="11"/>
    </row>
    <row r="26" s="1" customFormat="1" ht="61" customHeight="1" spans="1:12">
      <c r="A26" s="10">
        <f t="shared" ref="A26:A35" si="2">ROW()-4</f>
        <v>22</v>
      </c>
      <c r="B26" s="11" t="s">
        <v>122</v>
      </c>
      <c r="C26" s="10" t="s">
        <v>47</v>
      </c>
      <c r="D26" s="10" t="s">
        <v>123</v>
      </c>
      <c r="E26" s="11">
        <v>1</v>
      </c>
      <c r="F26" s="11" t="s">
        <v>18</v>
      </c>
      <c r="G26" s="11" t="s">
        <v>19</v>
      </c>
      <c r="H26" s="11" t="s">
        <v>19</v>
      </c>
      <c r="I26" s="16" t="s">
        <v>124</v>
      </c>
      <c r="J26" s="11" t="s">
        <v>125</v>
      </c>
      <c r="K26" s="11" t="s">
        <v>126</v>
      </c>
      <c r="L26" s="11"/>
    </row>
    <row r="27" s="1" customFormat="1" ht="70.7" customHeight="1" spans="1:12">
      <c r="A27" s="10">
        <f t="shared" si="2"/>
        <v>23</v>
      </c>
      <c r="B27" s="11" t="s">
        <v>127</v>
      </c>
      <c r="C27" s="10" t="s">
        <v>47</v>
      </c>
      <c r="D27" s="10" t="s">
        <v>128</v>
      </c>
      <c r="E27" s="11">
        <v>1</v>
      </c>
      <c r="F27" s="11" t="s">
        <v>88</v>
      </c>
      <c r="G27" s="11" t="s">
        <v>19</v>
      </c>
      <c r="H27" s="11" t="s">
        <v>19</v>
      </c>
      <c r="I27" s="16" t="s">
        <v>129</v>
      </c>
      <c r="J27" s="11" t="s">
        <v>130</v>
      </c>
      <c r="K27" s="11" t="s">
        <v>131</v>
      </c>
      <c r="L27" s="11"/>
    </row>
    <row r="28" s="1" customFormat="1" ht="70.7" customHeight="1" spans="1:12">
      <c r="A28" s="10">
        <f t="shared" si="2"/>
        <v>24</v>
      </c>
      <c r="B28" s="11" t="s">
        <v>127</v>
      </c>
      <c r="C28" s="10" t="s">
        <v>47</v>
      </c>
      <c r="D28" s="10" t="s">
        <v>132</v>
      </c>
      <c r="E28" s="11">
        <v>2</v>
      </c>
      <c r="F28" s="11" t="s">
        <v>18</v>
      </c>
      <c r="G28" s="11" t="s">
        <v>19</v>
      </c>
      <c r="H28" s="11" t="s">
        <v>19</v>
      </c>
      <c r="I28" s="16" t="s">
        <v>133</v>
      </c>
      <c r="J28" s="11" t="s">
        <v>130</v>
      </c>
      <c r="K28" s="11" t="s">
        <v>131</v>
      </c>
      <c r="L28" s="11"/>
    </row>
    <row r="29" s="1" customFormat="1" ht="101.9" customHeight="1" spans="1:12">
      <c r="A29" s="10">
        <f t="shared" si="2"/>
        <v>25</v>
      </c>
      <c r="B29" s="11" t="s">
        <v>134</v>
      </c>
      <c r="C29" s="10" t="s">
        <v>47</v>
      </c>
      <c r="D29" s="10" t="s">
        <v>135</v>
      </c>
      <c r="E29" s="11">
        <v>1</v>
      </c>
      <c r="F29" s="11" t="s">
        <v>18</v>
      </c>
      <c r="G29" s="11" t="s">
        <v>19</v>
      </c>
      <c r="H29" s="10" t="s">
        <v>19</v>
      </c>
      <c r="I29" s="16" t="s">
        <v>136</v>
      </c>
      <c r="J29" s="11" t="s">
        <v>137</v>
      </c>
      <c r="K29" s="11" t="s">
        <v>138</v>
      </c>
      <c r="L29" s="11"/>
    </row>
    <row r="30" s="1" customFormat="1" ht="106" customHeight="1" spans="1:12">
      <c r="A30" s="10">
        <f t="shared" si="2"/>
        <v>26</v>
      </c>
      <c r="B30" s="11" t="s">
        <v>139</v>
      </c>
      <c r="C30" s="10" t="s">
        <v>47</v>
      </c>
      <c r="D30" s="10" t="s">
        <v>140</v>
      </c>
      <c r="E30" s="11">
        <v>1</v>
      </c>
      <c r="F30" s="11" t="s">
        <v>18</v>
      </c>
      <c r="G30" s="11" t="s">
        <v>19</v>
      </c>
      <c r="H30" s="11" t="s">
        <v>19</v>
      </c>
      <c r="I30" s="16" t="s">
        <v>141</v>
      </c>
      <c r="J30" s="11" t="s">
        <v>142</v>
      </c>
      <c r="K30" s="11" t="s">
        <v>143</v>
      </c>
      <c r="L30" s="11"/>
    </row>
    <row r="31" s="1" customFormat="1" ht="75" customHeight="1" spans="1:12">
      <c r="A31" s="10">
        <f t="shared" si="2"/>
        <v>27</v>
      </c>
      <c r="B31" s="11" t="s">
        <v>139</v>
      </c>
      <c r="C31" s="10" t="s">
        <v>47</v>
      </c>
      <c r="D31" s="10" t="s">
        <v>144</v>
      </c>
      <c r="E31" s="11">
        <v>1</v>
      </c>
      <c r="F31" s="11" t="s">
        <v>82</v>
      </c>
      <c r="G31" s="11" t="s">
        <v>19</v>
      </c>
      <c r="H31" s="11" t="s">
        <v>19</v>
      </c>
      <c r="I31" s="16" t="s">
        <v>145</v>
      </c>
      <c r="J31" s="11" t="s">
        <v>142</v>
      </c>
      <c r="K31" s="11" t="s">
        <v>143</v>
      </c>
      <c r="L31" s="11"/>
    </row>
    <row r="32" s="1" customFormat="1" ht="93" customHeight="1" spans="1:12">
      <c r="A32" s="10">
        <f t="shared" si="2"/>
        <v>28</v>
      </c>
      <c r="B32" s="11" t="s">
        <v>139</v>
      </c>
      <c r="C32" s="10" t="s">
        <v>47</v>
      </c>
      <c r="D32" s="10" t="s">
        <v>146</v>
      </c>
      <c r="E32" s="11">
        <v>1</v>
      </c>
      <c r="F32" s="11" t="s">
        <v>82</v>
      </c>
      <c r="G32" s="11" t="s">
        <v>19</v>
      </c>
      <c r="H32" s="11" t="s">
        <v>19</v>
      </c>
      <c r="I32" s="16" t="s">
        <v>147</v>
      </c>
      <c r="J32" s="11" t="s">
        <v>142</v>
      </c>
      <c r="K32" s="11" t="s">
        <v>143</v>
      </c>
      <c r="L32" s="11"/>
    </row>
    <row r="33" s="1" customFormat="1" ht="97.65" customHeight="1" spans="1:12">
      <c r="A33" s="10">
        <f t="shared" si="2"/>
        <v>29</v>
      </c>
      <c r="B33" s="11" t="s">
        <v>148</v>
      </c>
      <c r="C33" s="10" t="s">
        <v>47</v>
      </c>
      <c r="D33" s="10" t="s">
        <v>149</v>
      </c>
      <c r="E33" s="11">
        <v>1</v>
      </c>
      <c r="F33" s="10" t="s">
        <v>82</v>
      </c>
      <c r="G33" s="11" t="s">
        <v>19</v>
      </c>
      <c r="H33" s="11" t="s">
        <v>19</v>
      </c>
      <c r="I33" s="16" t="s">
        <v>150</v>
      </c>
      <c r="J33" s="11" t="s">
        <v>151</v>
      </c>
      <c r="K33" s="11" t="s">
        <v>152</v>
      </c>
      <c r="L33" s="11"/>
    </row>
    <row r="34" s="1" customFormat="1" ht="91.65" customHeight="1" spans="1:12">
      <c r="A34" s="10">
        <f t="shared" si="2"/>
        <v>30</v>
      </c>
      <c r="B34" s="11" t="s">
        <v>148</v>
      </c>
      <c r="C34" s="10" t="s">
        <v>47</v>
      </c>
      <c r="D34" s="10" t="s">
        <v>153</v>
      </c>
      <c r="E34" s="11">
        <v>2</v>
      </c>
      <c r="F34" s="11" t="s">
        <v>18</v>
      </c>
      <c r="G34" s="11" t="s">
        <v>19</v>
      </c>
      <c r="H34" s="11" t="s">
        <v>19</v>
      </c>
      <c r="I34" s="16" t="s">
        <v>154</v>
      </c>
      <c r="J34" s="11" t="s">
        <v>151</v>
      </c>
      <c r="K34" s="11" t="s">
        <v>152</v>
      </c>
      <c r="L34" s="11"/>
    </row>
    <row r="35" s="1" customFormat="1" ht="87.5" customHeight="1" spans="1:12">
      <c r="A35" s="10">
        <f t="shared" si="2"/>
        <v>31</v>
      </c>
      <c r="B35" s="11" t="s">
        <v>155</v>
      </c>
      <c r="C35" s="10" t="s">
        <v>47</v>
      </c>
      <c r="D35" s="10" t="s">
        <v>156</v>
      </c>
      <c r="E35" s="17">
        <v>1</v>
      </c>
      <c r="F35" s="11" t="s">
        <v>18</v>
      </c>
      <c r="G35" s="11" t="s">
        <v>19</v>
      </c>
      <c r="H35" s="11" t="s">
        <v>19</v>
      </c>
      <c r="I35" s="16" t="s">
        <v>157</v>
      </c>
      <c r="J35" s="11" t="s">
        <v>158</v>
      </c>
      <c r="K35" s="18" t="s">
        <v>159</v>
      </c>
      <c r="L35" s="10"/>
    </row>
    <row r="36" s="1" customFormat="1" ht="59" customHeight="1" spans="1:12">
      <c r="A36" s="10">
        <f t="shared" ref="A36:A45" si="3">ROW()-4</f>
        <v>32</v>
      </c>
      <c r="B36" s="11" t="s">
        <v>160</v>
      </c>
      <c r="C36" s="10" t="s">
        <v>47</v>
      </c>
      <c r="D36" s="10" t="s">
        <v>161</v>
      </c>
      <c r="E36" s="11">
        <v>1</v>
      </c>
      <c r="F36" s="11" t="s">
        <v>18</v>
      </c>
      <c r="G36" s="11" t="s">
        <v>19</v>
      </c>
      <c r="H36" s="11" t="s">
        <v>19</v>
      </c>
      <c r="I36" s="14" t="s">
        <v>162</v>
      </c>
      <c r="J36" s="11" t="s">
        <v>163</v>
      </c>
      <c r="K36" s="11" t="s">
        <v>164</v>
      </c>
      <c r="L36" s="11"/>
    </row>
    <row r="37" s="1" customFormat="1" ht="74" customHeight="1" spans="1:12">
      <c r="A37" s="10">
        <f t="shared" si="3"/>
        <v>33</v>
      </c>
      <c r="B37" s="10" t="s">
        <v>165</v>
      </c>
      <c r="C37" s="10" t="s">
        <v>47</v>
      </c>
      <c r="D37" s="10" t="s">
        <v>166</v>
      </c>
      <c r="E37" s="11">
        <v>1</v>
      </c>
      <c r="F37" s="10" t="s">
        <v>167</v>
      </c>
      <c r="G37" s="10" t="s">
        <v>168</v>
      </c>
      <c r="H37" s="10" t="s">
        <v>169</v>
      </c>
      <c r="I37" s="16" t="s">
        <v>170</v>
      </c>
      <c r="J37" s="10" t="s">
        <v>171</v>
      </c>
      <c r="K37" s="10" t="s">
        <v>172</v>
      </c>
      <c r="L37" s="10"/>
    </row>
    <row r="38" s="1" customFormat="1" ht="74" customHeight="1" spans="1:12">
      <c r="A38" s="10">
        <f t="shared" si="3"/>
        <v>34</v>
      </c>
      <c r="B38" s="11" t="s">
        <v>165</v>
      </c>
      <c r="C38" s="10" t="s">
        <v>47</v>
      </c>
      <c r="D38" s="10" t="s">
        <v>173</v>
      </c>
      <c r="E38" s="11">
        <v>1</v>
      </c>
      <c r="F38" s="11" t="s">
        <v>18</v>
      </c>
      <c r="G38" s="11" t="s">
        <v>19</v>
      </c>
      <c r="H38" s="11" t="s">
        <v>19</v>
      </c>
      <c r="I38" s="14" t="s">
        <v>174</v>
      </c>
      <c r="J38" s="10" t="s">
        <v>171</v>
      </c>
      <c r="K38" s="10" t="s">
        <v>172</v>
      </c>
      <c r="L38" s="11"/>
    </row>
    <row r="39" s="1" customFormat="1" ht="82" customHeight="1" spans="1:12">
      <c r="A39" s="10">
        <f t="shared" si="3"/>
        <v>35</v>
      </c>
      <c r="B39" s="11" t="s">
        <v>175</v>
      </c>
      <c r="C39" s="10" t="s">
        <v>47</v>
      </c>
      <c r="D39" s="10" t="s">
        <v>176</v>
      </c>
      <c r="E39" s="19">
        <v>1</v>
      </c>
      <c r="F39" s="11" t="s">
        <v>88</v>
      </c>
      <c r="G39" s="11" t="s">
        <v>19</v>
      </c>
      <c r="H39" s="11" t="s">
        <v>19</v>
      </c>
      <c r="I39" s="16" t="s">
        <v>177</v>
      </c>
      <c r="J39" s="11" t="s">
        <v>178</v>
      </c>
      <c r="K39" s="11" t="s">
        <v>179</v>
      </c>
      <c r="L39" s="11"/>
    </row>
    <row r="40" s="1" customFormat="1" ht="82" customHeight="1" spans="1:12">
      <c r="A40" s="10">
        <f t="shared" si="3"/>
        <v>36</v>
      </c>
      <c r="B40" s="11" t="s">
        <v>175</v>
      </c>
      <c r="C40" s="10" t="s">
        <v>47</v>
      </c>
      <c r="D40" s="10" t="s">
        <v>180</v>
      </c>
      <c r="E40" s="19">
        <v>1</v>
      </c>
      <c r="F40" s="11" t="s">
        <v>88</v>
      </c>
      <c r="G40" s="11" t="s">
        <v>19</v>
      </c>
      <c r="H40" s="11" t="s">
        <v>19</v>
      </c>
      <c r="I40" s="16" t="s">
        <v>181</v>
      </c>
      <c r="J40" s="11" t="s">
        <v>178</v>
      </c>
      <c r="K40" s="11" t="s">
        <v>179</v>
      </c>
      <c r="L40" s="11"/>
    </row>
    <row r="41" s="1" customFormat="1" ht="70" customHeight="1" spans="1:12">
      <c r="A41" s="10">
        <f t="shared" si="3"/>
        <v>37</v>
      </c>
      <c r="B41" s="11" t="s">
        <v>182</v>
      </c>
      <c r="C41" s="10" t="s">
        <v>47</v>
      </c>
      <c r="D41" s="10" t="s">
        <v>183</v>
      </c>
      <c r="E41" s="11">
        <v>1</v>
      </c>
      <c r="F41" s="11" t="s">
        <v>18</v>
      </c>
      <c r="G41" s="11" t="s">
        <v>19</v>
      </c>
      <c r="H41" s="11" t="s">
        <v>19</v>
      </c>
      <c r="I41" s="16" t="s">
        <v>184</v>
      </c>
      <c r="J41" s="11" t="s">
        <v>185</v>
      </c>
      <c r="K41" s="11" t="s">
        <v>186</v>
      </c>
      <c r="L41" s="11"/>
    </row>
    <row r="42" s="1" customFormat="1" ht="70" customHeight="1" spans="1:12">
      <c r="A42" s="10">
        <f t="shared" si="3"/>
        <v>38</v>
      </c>
      <c r="B42" s="11" t="s">
        <v>182</v>
      </c>
      <c r="C42" s="10" t="s">
        <v>47</v>
      </c>
      <c r="D42" s="10" t="s">
        <v>187</v>
      </c>
      <c r="E42" s="11">
        <v>1</v>
      </c>
      <c r="F42" s="11" t="s">
        <v>18</v>
      </c>
      <c r="G42" s="11" t="s">
        <v>19</v>
      </c>
      <c r="H42" s="11" t="s">
        <v>19</v>
      </c>
      <c r="I42" s="16" t="s">
        <v>188</v>
      </c>
      <c r="J42" s="11" t="s">
        <v>185</v>
      </c>
      <c r="K42" s="11" t="s">
        <v>186</v>
      </c>
      <c r="L42" s="11"/>
    </row>
    <row r="43" s="1" customFormat="1" ht="42" customHeight="1" spans="1:12">
      <c r="A43" s="10">
        <f t="shared" si="3"/>
        <v>39</v>
      </c>
      <c r="B43" s="11" t="s">
        <v>189</v>
      </c>
      <c r="C43" s="10" t="s">
        <v>47</v>
      </c>
      <c r="D43" s="10" t="s">
        <v>190</v>
      </c>
      <c r="E43" s="11">
        <v>1</v>
      </c>
      <c r="F43" s="11" t="s">
        <v>18</v>
      </c>
      <c r="G43" s="11" t="s">
        <v>19</v>
      </c>
      <c r="H43" s="11" t="s">
        <v>19</v>
      </c>
      <c r="I43" s="14" t="s">
        <v>191</v>
      </c>
      <c r="J43" s="11" t="s">
        <v>192</v>
      </c>
      <c r="K43" s="11" t="s">
        <v>193</v>
      </c>
      <c r="L43" s="11"/>
    </row>
    <row r="44" s="1" customFormat="1" ht="64.15" customHeight="1" spans="1:12">
      <c r="A44" s="10">
        <f t="shared" si="3"/>
        <v>40</v>
      </c>
      <c r="B44" s="11" t="s">
        <v>194</v>
      </c>
      <c r="C44" s="10" t="s">
        <v>47</v>
      </c>
      <c r="D44" s="10" t="s">
        <v>195</v>
      </c>
      <c r="E44" s="11">
        <v>1</v>
      </c>
      <c r="F44" s="11" t="s">
        <v>196</v>
      </c>
      <c r="G44" s="11" t="s">
        <v>19</v>
      </c>
      <c r="H44" s="11" t="s">
        <v>19</v>
      </c>
      <c r="I44" s="16" t="s">
        <v>197</v>
      </c>
      <c r="J44" s="11" t="s">
        <v>198</v>
      </c>
      <c r="K44" s="11" t="s">
        <v>199</v>
      </c>
      <c r="L44" s="11"/>
    </row>
    <row r="45" s="1" customFormat="1" ht="63.35" customHeight="1" spans="1:12">
      <c r="A45" s="10">
        <f t="shared" si="3"/>
        <v>41</v>
      </c>
      <c r="B45" s="11" t="s">
        <v>200</v>
      </c>
      <c r="C45" s="10" t="s">
        <v>47</v>
      </c>
      <c r="D45" s="10" t="s">
        <v>201</v>
      </c>
      <c r="E45" s="11">
        <v>1</v>
      </c>
      <c r="F45" s="10" t="s">
        <v>196</v>
      </c>
      <c r="G45" s="11" t="s">
        <v>19</v>
      </c>
      <c r="H45" s="11" t="s">
        <v>19</v>
      </c>
      <c r="I45" s="16" t="s">
        <v>202</v>
      </c>
      <c r="J45" s="11" t="s">
        <v>203</v>
      </c>
      <c r="K45" s="11" t="s">
        <v>204</v>
      </c>
      <c r="L45" s="11"/>
    </row>
    <row r="46" s="1" customFormat="1" ht="91" customHeight="1" spans="1:12">
      <c r="A46" s="10">
        <f t="shared" ref="A46:A56" si="4">ROW()-4</f>
        <v>42</v>
      </c>
      <c r="B46" s="11" t="s">
        <v>205</v>
      </c>
      <c r="C46" s="10" t="s">
        <v>47</v>
      </c>
      <c r="D46" s="10" t="s">
        <v>206</v>
      </c>
      <c r="E46" s="11">
        <v>1</v>
      </c>
      <c r="F46" s="11" t="s">
        <v>18</v>
      </c>
      <c r="G46" s="11" t="s">
        <v>19</v>
      </c>
      <c r="H46" s="11" t="s">
        <v>207</v>
      </c>
      <c r="I46" s="14" t="s">
        <v>208</v>
      </c>
      <c r="J46" s="11" t="s">
        <v>209</v>
      </c>
      <c r="K46" s="11" t="s">
        <v>210</v>
      </c>
      <c r="L46" s="11"/>
    </row>
    <row r="47" s="1" customFormat="1" ht="75" customHeight="1" spans="1:12">
      <c r="A47" s="10">
        <f t="shared" si="4"/>
        <v>43</v>
      </c>
      <c r="B47" s="11" t="s">
        <v>211</v>
      </c>
      <c r="C47" s="10" t="s">
        <v>47</v>
      </c>
      <c r="D47" s="10" t="s">
        <v>212</v>
      </c>
      <c r="E47" s="11">
        <v>1</v>
      </c>
      <c r="F47" s="11" t="s">
        <v>18</v>
      </c>
      <c r="G47" s="11" t="s">
        <v>19</v>
      </c>
      <c r="H47" s="11" t="s">
        <v>19</v>
      </c>
      <c r="I47" s="16" t="s">
        <v>213</v>
      </c>
      <c r="J47" s="11" t="s">
        <v>214</v>
      </c>
      <c r="K47" s="11" t="s">
        <v>215</v>
      </c>
      <c r="L47" s="11"/>
    </row>
    <row r="48" s="1" customFormat="1" ht="69" customHeight="1" spans="1:12">
      <c r="A48" s="10">
        <f t="shared" si="4"/>
        <v>44</v>
      </c>
      <c r="B48" s="11" t="s">
        <v>216</v>
      </c>
      <c r="C48" s="10" t="s">
        <v>47</v>
      </c>
      <c r="D48" s="10" t="s">
        <v>217</v>
      </c>
      <c r="E48" s="11">
        <v>2</v>
      </c>
      <c r="F48" s="11" t="s">
        <v>54</v>
      </c>
      <c r="G48" s="11" t="s">
        <v>19</v>
      </c>
      <c r="H48" s="10" t="s">
        <v>19</v>
      </c>
      <c r="I48" s="16" t="s">
        <v>218</v>
      </c>
      <c r="J48" s="11" t="s">
        <v>219</v>
      </c>
      <c r="K48" s="11" t="s">
        <v>220</v>
      </c>
      <c r="L48" s="11"/>
    </row>
    <row r="49" s="1" customFormat="1" ht="42" customHeight="1" spans="1:12">
      <c r="A49" s="10">
        <f t="shared" si="4"/>
        <v>45</v>
      </c>
      <c r="B49" s="11" t="s">
        <v>216</v>
      </c>
      <c r="C49" s="10" t="s">
        <v>47</v>
      </c>
      <c r="D49" s="10" t="s">
        <v>221</v>
      </c>
      <c r="E49" s="11">
        <v>1</v>
      </c>
      <c r="F49" s="11" t="s">
        <v>18</v>
      </c>
      <c r="G49" s="11" t="s">
        <v>19</v>
      </c>
      <c r="H49" s="11" t="s">
        <v>19</v>
      </c>
      <c r="I49" s="14" t="s">
        <v>222</v>
      </c>
      <c r="J49" s="11" t="s">
        <v>219</v>
      </c>
      <c r="K49" s="11" t="s">
        <v>220</v>
      </c>
      <c r="L49" s="11"/>
    </row>
    <row r="50" s="1" customFormat="1" ht="69" customHeight="1" spans="1:12">
      <c r="A50" s="10">
        <f t="shared" si="4"/>
        <v>46</v>
      </c>
      <c r="B50" s="15" t="s">
        <v>223</v>
      </c>
      <c r="C50" s="10" t="s">
        <v>47</v>
      </c>
      <c r="D50" s="10" t="s">
        <v>224</v>
      </c>
      <c r="E50" s="11">
        <v>2</v>
      </c>
      <c r="F50" s="11" t="s">
        <v>196</v>
      </c>
      <c r="G50" s="11" t="s">
        <v>19</v>
      </c>
      <c r="H50" s="11" t="s">
        <v>19</v>
      </c>
      <c r="I50" s="16" t="s">
        <v>225</v>
      </c>
      <c r="J50" s="11" t="s">
        <v>226</v>
      </c>
      <c r="K50" s="11" t="s">
        <v>227</v>
      </c>
      <c r="L50" s="11"/>
    </row>
    <row r="51" s="1" customFormat="1" ht="69" customHeight="1" spans="1:12">
      <c r="A51" s="10">
        <f t="shared" si="4"/>
        <v>47</v>
      </c>
      <c r="B51" s="15" t="s">
        <v>223</v>
      </c>
      <c r="C51" s="10" t="s">
        <v>47</v>
      </c>
      <c r="D51" s="10" t="s">
        <v>228</v>
      </c>
      <c r="E51" s="11">
        <v>1</v>
      </c>
      <c r="F51" s="11" t="s">
        <v>196</v>
      </c>
      <c r="G51" s="11" t="s">
        <v>19</v>
      </c>
      <c r="H51" s="11" t="s">
        <v>19</v>
      </c>
      <c r="I51" s="16" t="s">
        <v>229</v>
      </c>
      <c r="J51" s="11" t="s">
        <v>226</v>
      </c>
      <c r="K51" s="11" t="s">
        <v>227</v>
      </c>
      <c r="L51" s="11"/>
    </row>
    <row r="52" s="1" customFormat="1" ht="97" customHeight="1" spans="1:12">
      <c r="A52" s="10">
        <f t="shared" si="4"/>
        <v>48</v>
      </c>
      <c r="B52" s="15" t="s">
        <v>230</v>
      </c>
      <c r="C52" s="10" t="s">
        <v>47</v>
      </c>
      <c r="D52" s="10" t="s">
        <v>231</v>
      </c>
      <c r="E52" s="11">
        <v>2</v>
      </c>
      <c r="F52" s="11" t="s">
        <v>18</v>
      </c>
      <c r="G52" s="11" t="s">
        <v>19</v>
      </c>
      <c r="H52" s="11" t="s">
        <v>19</v>
      </c>
      <c r="I52" s="16" t="s">
        <v>232</v>
      </c>
      <c r="J52" s="11" t="s">
        <v>233</v>
      </c>
      <c r="K52" s="11" t="s">
        <v>234</v>
      </c>
      <c r="L52" s="11"/>
    </row>
    <row r="53" s="1" customFormat="1" ht="65" customHeight="1" spans="1:12">
      <c r="A53" s="10">
        <f t="shared" si="4"/>
        <v>49</v>
      </c>
      <c r="B53" s="15" t="s">
        <v>230</v>
      </c>
      <c r="C53" s="10" t="s">
        <v>47</v>
      </c>
      <c r="D53" s="10" t="s">
        <v>235</v>
      </c>
      <c r="E53" s="11">
        <v>1</v>
      </c>
      <c r="F53" s="11" t="s">
        <v>196</v>
      </c>
      <c r="G53" s="11" t="s">
        <v>19</v>
      </c>
      <c r="H53" s="11" t="s">
        <v>19</v>
      </c>
      <c r="I53" s="16" t="s">
        <v>236</v>
      </c>
      <c r="J53" s="11" t="s">
        <v>233</v>
      </c>
      <c r="K53" s="11" t="s">
        <v>234</v>
      </c>
      <c r="L53" s="11"/>
    </row>
    <row r="54" s="1" customFormat="1" ht="42" customHeight="1" spans="1:12">
      <c r="A54" s="10">
        <f t="shared" si="4"/>
        <v>50</v>
      </c>
      <c r="B54" s="15" t="s">
        <v>237</v>
      </c>
      <c r="C54" s="10" t="s">
        <v>47</v>
      </c>
      <c r="D54" s="10" t="s">
        <v>238</v>
      </c>
      <c r="E54" s="11">
        <v>1</v>
      </c>
      <c r="F54" s="11" t="s">
        <v>167</v>
      </c>
      <c r="G54" s="11" t="s">
        <v>19</v>
      </c>
      <c r="H54" s="11" t="s">
        <v>19</v>
      </c>
      <c r="I54" s="16" t="s">
        <v>239</v>
      </c>
      <c r="J54" s="11" t="s">
        <v>240</v>
      </c>
      <c r="K54" s="11" t="s">
        <v>241</v>
      </c>
      <c r="L54" s="11"/>
    </row>
    <row r="55" s="1" customFormat="1" ht="53" customHeight="1" spans="1:12">
      <c r="A55" s="10">
        <f t="shared" si="4"/>
        <v>51</v>
      </c>
      <c r="B55" s="15" t="s">
        <v>237</v>
      </c>
      <c r="C55" s="10" t="s">
        <v>47</v>
      </c>
      <c r="D55" s="10" t="s">
        <v>242</v>
      </c>
      <c r="E55" s="11">
        <v>1</v>
      </c>
      <c r="F55" s="11" t="s">
        <v>243</v>
      </c>
      <c r="G55" s="11" t="s">
        <v>19</v>
      </c>
      <c r="H55" s="11" t="s">
        <v>19</v>
      </c>
      <c r="I55" s="16" t="s">
        <v>244</v>
      </c>
      <c r="J55" s="11" t="s">
        <v>240</v>
      </c>
      <c r="K55" s="11" t="s">
        <v>241</v>
      </c>
      <c r="L55" s="11" t="s">
        <v>245</v>
      </c>
    </row>
    <row r="56" s="1" customFormat="1" ht="137" customHeight="1" spans="1:12">
      <c r="A56" s="10">
        <f t="shared" si="4"/>
        <v>52</v>
      </c>
      <c r="B56" s="15" t="s">
        <v>246</v>
      </c>
      <c r="C56" s="10" t="s">
        <v>47</v>
      </c>
      <c r="D56" s="10" t="s">
        <v>247</v>
      </c>
      <c r="E56" s="11">
        <v>1</v>
      </c>
      <c r="F56" s="11" t="s">
        <v>18</v>
      </c>
      <c r="G56" s="11" t="s">
        <v>19</v>
      </c>
      <c r="H56" s="11" t="s">
        <v>248</v>
      </c>
      <c r="I56" s="16" t="s">
        <v>249</v>
      </c>
      <c r="J56" s="11" t="s">
        <v>250</v>
      </c>
      <c r="K56" s="11" t="s">
        <v>251</v>
      </c>
      <c r="L56" s="20"/>
    </row>
  </sheetData>
  <sheetProtection formatCells="0" formatColumns="0" formatRows="0" insertRows="0" insertColumns="0" insertHyperlinks="0" deleteColumns="0" deleteRows="0" sort="0" autoFilter="0" pivotTables="0"/>
  <protectedRanges>
    <protectedRange sqref="C4:C56" name="Range1"/>
    <protectedRange sqref="F4:F56" name="Range2"/>
    <protectedRange sqref="G4:G56" name="Range3"/>
    <protectedRange sqref="I4:I56" name="Range4"/>
    <protectedRange sqref="E4:E56" name="Range5"/>
    <protectedRange sqref="H4:H56" name="Range6"/>
  </protectedRanges>
  <autoFilter xmlns:etc="http://www.wps.cn/officeDocument/2017/etCustomData" ref="A4:L56" etc:filterBottomFollowUsedRange="0">
    <extLst/>
  </autoFilter>
  <mergeCells count="1">
    <mergeCell ref="A3:L3"/>
  </mergeCells>
  <printOptions horizontalCentered="1"/>
  <pageMargins left="0.865972222222222" right="0.393055555555556" top="0.393055555555556" bottom="0.629861111111111" header="0.298611111111111" footer="0.354166666666667"/>
  <pageSetup paperSize="8" scale="9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1198986465" otherUserPermission="edit">
    <arrUserId title="Range1" rangeCreator="" othersAccessPermission="visible">
      <userID accessPermission="edit">1198986465</userID>
      <userID accessPermission="edit">320961810</userID>
    </arrUserId>
    <arrUserId title="Range2" rangeCreator="" othersAccessPermission="visible">
      <userID accessPermission="edit">1198986465</userID>
      <userID accessPermission="edit">320961810</userID>
    </arrUserId>
    <arrUserId title="Range3" rangeCreator="" othersAccessPermission="visible">
      <userID accessPermission="edit">1198986465</userID>
      <userID accessPermission="edit">320961810</userID>
    </arrUserId>
    <arrUserId title="Range4" rangeCreator="" othersAccessPermission="visible">
      <userID accessPermission="edit">1198986465</userID>
      <userID accessPermission="edit">320961810</userID>
    </arrUserId>
    <arrUserId title="Range5" rangeCreator="" othersAccessPermission="visible">
      <userID accessPermission="edit">1198986465</userID>
      <userID accessPermission="edit">320961810</userID>
    </arrUserId>
    <arrUserId title="Range6" rangeCreator="" othersAccessPermission="visible">
      <userID accessPermission="edit">1198986465</userID>
      <userID accessPermission="edit">320961810</userID>
    </arrUserId>
  </rangeList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狮山镇人民政府</Company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丹灶组</cp:lastModifiedBy>
  <dcterms:created xsi:type="dcterms:W3CDTF">2026-09-17T16:10:00Z</dcterms:created>
  <dcterms:modified xsi:type="dcterms:W3CDTF">2026-09-18T07:27:08Z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B53990E655BC40DDA8478F6C4EAC2A7C_11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